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<sst xmlns="http://schemas.openxmlformats.org/spreadsheetml/2006/main" count="131" uniqueCount="123">
  <si>
    <t>Lp.</t>
  </si>
  <si>
    <t>Adres</t>
  </si>
  <si>
    <t>powierzchnie zewnętrzne</t>
  </si>
  <si>
    <t>razem</t>
  </si>
  <si>
    <t>podwórka, chodniki, przejścia, bramy itd.</t>
  </si>
  <si>
    <t>tereny zielone</t>
  </si>
  <si>
    <t>Cegielna 23</t>
  </si>
  <si>
    <t>Cegielna 9</t>
  </si>
  <si>
    <t xml:space="preserve">Cegielna 11 </t>
  </si>
  <si>
    <t>Kilińskiego 5</t>
  </si>
  <si>
    <t>Kilińskiego 6</t>
  </si>
  <si>
    <t>Kościuszki 6</t>
  </si>
  <si>
    <t>Kościuszki 26</t>
  </si>
  <si>
    <t>Marulewska 31</t>
  </si>
  <si>
    <t>Marulewska 34</t>
  </si>
  <si>
    <t>Pl. Klasztorny 5</t>
  </si>
  <si>
    <t>Pl. Klasztorny 6</t>
  </si>
  <si>
    <t>Poznańska 12</t>
  </si>
  <si>
    <t>Poznańska 32</t>
  </si>
  <si>
    <t>Poznańska 33</t>
  </si>
  <si>
    <t>Poznańska 34</t>
  </si>
  <si>
    <t>Poznańska 37</t>
  </si>
  <si>
    <t>Poznańska 39</t>
  </si>
  <si>
    <t>Poznańska 49</t>
  </si>
  <si>
    <t>Poznańska 53</t>
  </si>
  <si>
    <t>Szeroka 10</t>
  </si>
  <si>
    <t>Szeroka 4</t>
  </si>
  <si>
    <t>Szymborska 12</t>
  </si>
  <si>
    <t>Szymborska 14</t>
  </si>
  <si>
    <t>Szymborska 31</t>
  </si>
  <si>
    <t>Szymborska 8</t>
  </si>
  <si>
    <t>Wałowa 14</t>
  </si>
  <si>
    <t>Wałowa 16</t>
  </si>
  <si>
    <t>Wałowa 30</t>
  </si>
  <si>
    <t>Wałowa 32</t>
  </si>
  <si>
    <t>Wałowa 3-5</t>
  </si>
  <si>
    <t>Wałowa 7</t>
  </si>
  <si>
    <t>SUMA:</t>
  </si>
  <si>
    <t>Kościuszki 8</t>
  </si>
  <si>
    <t>Dworcowa 1</t>
  </si>
  <si>
    <t>Dworcowa 31</t>
  </si>
  <si>
    <t>Dworcowa 36</t>
  </si>
  <si>
    <t>Dworcowa 44</t>
  </si>
  <si>
    <t>Dworcowa 47</t>
  </si>
  <si>
    <t>Dworcowa 48</t>
  </si>
  <si>
    <t>Dworcowa 90</t>
  </si>
  <si>
    <t>Dworcowa 92-94</t>
  </si>
  <si>
    <t>Kasprowicza 18</t>
  </si>
  <si>
    <t>Kasprowicza 10</t>
  </si>
  <si>
    <t>Kopernika 8a</t>
  </si>
  <si>
    <t>Marcinkowskiego 11</t>
  </si>
  <si>
    <t>Marcinkowskiego 20</t>
  </si>
  <si>
    <t>Marcinkowskiego 31</t>
  </si>
  <si>
    <t>Marcinkowskiego 34</t>
  </si>
  <si>
    <t>Marcinkowskiego 67</t>
  </si>
  <si>
    <t>Orłowska 39</t>
  </si>
  <si>
    <t>Pakoska 1</t>
  </si>
  <si>
    <t>Pakoska 7</t>
  </si>
  <si>
    <t>Pakoska 12</t>
  </si>
  <si>
    <t>Pakoska 14</t>
  </si>
  <si>
    <t>Poprzeczna 21</t>
  </si>
  <si>
    <t>Poprzeczna 23</t>
  </si>
  <si>
    <t>Sikorskiego 18-20</t>
  </si>
  <si>
    <t>Sikorskiego 22-24</t>
  </si>
  <si>
    <t>Sikorskiego 30</t>
  </si>
  <si>
    <t>Składowa 6</t>
  </si>
  <si>
    <t>Składowa 8</t>
  </si>
  <si>
    <t>Składowa 12</t>
  </si>
  <si>
    <t>Solankowa 43</t>
  </si>
  <si>
    <t>Solankowa 52</t>
  </si>
  <si>
    <t>Solankowa 53</t>
  </si>
  <si>
    <t>Toruńska 11</t>
  </si>
  <si>
    <t>Toruńska 18</t>
  </si>
  <si>
    <t>Toruńska 26</t>
  </si>
  <si>
    <t>Toruńska 97</t>
  </si>
  <si>
    <t>Toruńska 128</t>
  </si>
  <si>
    <t>Wawrzyniaka 13</t>
  </si>
  <si>
    <t>Wawrzyniaka 17</t>
  </si>
  <si>
    <t>Okrężna 5</t>
  </si>
  <si>
    <t>Orłowska 4</t>
  </si>
  <si>
    <t>Orłowska 6</t>
  </si>
  <si>
    <t>Orłowska 25</t>
  </si>
  <si>
    <t>Poprzeczna 16</t>
  </si>
  <si>
    <t>Poprzeczna 18</t>
  </si>
  <si>
    <t>Toruńska 65</t>
  </si>
  <si>
    <t>Toruńska 67</t>
  </si>
  <si>
    <t>Rąbińska 84</t>
  </si>
  <si>
    <t>Kopernika 9, 9a</t>
  </si>
  <si>
    <t>Szymborska 94, 96b, 96</t>
  </si>
  <si>
    <t>A. Krajowej 2a, 4a</t>
  </si>
  <si>
    <t>Wojska Polskiego 28</t>
  </si>
  <si>
    <t>Dworcowa 53b</t>
  </si>
  <si>
    <t>Magazynowa 23</t>
  </si>
  <si>
    <t xml:space="preserve">TERENY ADMINISTROWANE PRZEZ ROM - 1 </t>
  </si>
  <si>
    <t>komunalne - zadanie II</t>
  </si>
  <si>
    <t>prywatne - zadanie II</t>
  </si>
  <si>
    <t xml:space="preserve">Okrężna 79 </t>
  </si>
  <si>
    <t>pow. wewnętrzna  - 94,00 m</t>
  </si>
  <si>
    <t>15449,15451,15450</t>
  </si>
  <si>
    <t>Marulewska 36</t>
  </si>
  <si>
    <t>Wojska Polskiego 26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</si>
  <si>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</si>
  <si>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</si>
  <si>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</si>
  <si>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</si>
  <si>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</si>
  <si>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</si>
  <si>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</si>
  <si>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</si>
  <si>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</si>
  <si>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</si>
  <si>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</si>
  <si>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</si>
  <si>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</si>
  <si>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</si>
  <si>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</si>
  <si>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</si>
  <si>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</si>
  <si>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</si>
  <si>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</si>
  <si>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</si>
  <si>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Wojska Polskiego 32</t>
  </si>
  <si>
    <t>Toruńska 79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</si>
</sst>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4" fillId="0" borderId="0" xfId="0" applyFont="1" applyBorder="1" applyAlignment="1">
      <alignment horizontal="left" wrapText="1"/>
    </xf>
    <xf numFmtId="2" fontId="0" fillId="0" borderId="0" xfId="0" applyNumberForma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2" fontId="4" fillId="0" borderId="4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I14" sqref="I14"/>
    </sheetView>
  </sheetViews>
  <sheetFormatPr defaultColWidth="9.140625" defaultRowHeight="12.75"/>
  <cols>
    <col min="1" max="1" width="5.8515625" style="0" customWidth="1"/>
    <col min="2" max="2" width="10.421875" style="0" customWidth="1"/>
    <col min="3" max="3" width="20.140625" style="0" customWidth="1"/>
    <col min="4" max="4" width="12.00390625" style="0" customWidth="1"/>
  </cols>
  <sheetData>
    <row r="2" spans="3:6" ht="15">
      <c r="C2" s="1" t="s">
        <v>93</v>
      </c>
      <c r="D2" s="2"/>
      <c r="E2" s="2"/>
      <c r="F2" s="2"/>
    </row>
    <row r="3" spans="3:6" ht="16.5" customHeight="1">
      <c r="C3" s="3" t="s">
        <v>95</v>
      </c>
      <c r="D3" s="4"/>
      <c r="E3" s="4"/>
      <c r="F3" s="4"/>
    </row>
    <row r="4" spans="3:6" ht="12.75">
      <c r="C4" s="5"/>
      <c r="D4" s="4"/>
      <c r="E4" s="4"/>
      <c r="F4" s="4"/>
    </row>
    <row r="5" spans="1:6" ht="12.75">
      <c r="A5" s="6"/>
      <c r="B5" s="6"/>
      <c r="C5" s="6"/>
      <c r="D5" s="27" t="s">
        <v>2</v>
      </c>
      <c r="E5" s="28"/>
      <c r="F5" s="29"/>
    </row>
    <row r="6" spans="1:6" ht="60" customHeight="1">
      <c r="A6" s="6" t="s">
        <v>0</v>
      </c>
      <c r="B6" s="6"/>
      <c r="C6" s="6" t="s">
        <v>1</v>
      </c>
      <c r="D6" s="7" t="s">
        <v>4</v>
      </c>
      <c r="E6" s="7" t="s">
        <v>5</v>
      </c>
      <c r="F6" s="7" t="s">
        <v>3</v>
      </c>
    </row>
    <row r="7" spans="1:6" ht="12.75">
      <c r="A7" s="8" t="s">
        <v>101</v>
      </c>
      <c r="B7" s="8">
        <v>20006</v>
      </c>
      <c r="C7" s="9" t="s">
        <v>45</v>
      </c>
      <c r="D7" s="10">
        <v>621</v>
      </c>
      <c r="E7" s="10">
        <v>36</v>
      </c>
      <c r="F7" s="11">
        <v>657</v>
      </c>
    </row>
    <row r="8" spans="1:6" ht="12.75">
      <c r="A8" s="8" t="s">
        <v>102</v>
      </c>
      <c r="B8" s="8">
        <v>30039</v>
      </c>
      <c r="C8" s="9" t="s">
        <v>47</v>
      </c>
      <c r="D8" s="10">
        <v>183</v>
      </c>
      <c r="E8" s="10">
        <v>0</v>
      </c>
      <c r="F8" s="11">
        <v>183</v>
      </c>
    </row>
    <row r="9" spans="1:6" ht="12.75">
      <c r="A9" s="8" t="s">
        <v>103</v>
      </c>
      <c r="B9" s="8">
        <v>30058</v>
      </c>
      <c r="C9" s="9" t="s">
        <v>9</v>
      </c>
      <c r="D9" s="10">
        <v>214.29</v>
      </c>
      <c r="E9" s="10">
        <v>0</v>
      </c>
      <c r="F9" s="11">
        <v>214.29</v>
      </c>
    </row>
    <row r="10" spans="1:6" ht="12.75">
      <c r="A10" s="8" t="s">
        <v>104</v>
      </c>
      <c r="B10" s="8">
        <v>10078</v>
      </c>
      <c r="C10" s="9" t="s">
        <v>13</v>
      </c>
      <c r="D10" s="10">
        <v>324.86</v>
      </c>
      <c r="E10" s="10">
        <v>62.64</v>
      </c>
      <c r="F10" s="11">
        <v>387.5</v>
      </c>
    </row>
    <row r="11" spans="1:6" ht="12.75">
      <c r="A11" s="8" t="s">
        <v>105</v>
      </c>
      <c r="B11" s="8">
        <v>26001</v>
      </c>
      <c r="C11" s="9" t="s">
        <v>78</v>
      </c>
      <c r="D11" s="10">
        <v>248</v>
      </c>
      <c r="E11" s="10">
        <v>38</v>
      </c>
      <c r="F11" s="11">
        <v>286</v>
      </c>
    </row>
    <row r="12" spans="1:6" ht="12.75">
      <c r="A12" s="8" t="s">
        <v>106</v>
      </c>
      <c r="B12" s="8">
        <v>30055</v>
      </c>
      <c r="C12" s="9" t="s">
        <v>79</v>
      </c>
      <c r="D12" s="10">
        <v>192</v>
      </c>
      <c r="E12" s="10">
        <v>0</v>
      </c>
      <c r="F12" s="11">
        <v>192</v>
      </c>
    </row>
    <row r="13" spans="1:6" ht="12.75">
      <c r="A13" s="8" t="s">
        <v>107</v>
      </c>
      <c r="B13" s="8">
        <v>30061</v>
      </c>
      <c r="C13" s="9" t="s">
        <v>80</v>
      </c>
      <c r="D13" s="10">
        <v>192</v>
      </c>
      <c r="E13" s="10">
        <v>0</v>
      </c>
      <c r="F13" s="11">
        <v>192</v>
      </c>
    </row>
    <row r="14" spans="1:6" ht="12.75">
      <c r="A14" s="8" t="s">
        <v>108</v>
      </c>
      <c r="B14" s="8">
        <v>30044</v>
      </c>
      <c r="C14" s="9" t="s">
        <v>81</v>
      </c>
      <c r="D14" s="10">
        <v>447</v>
      </c>
      <c r="E14" s="10">
        <v>50</v>
      </c>
      <c r="F14" s="11">
        <v>497</v>
      </c>
    </row>
    <row r="15" spans="1:6" ht="12.75">
      <c r="A15" s="8" t="s">
        <v>109</v>
      </c>
      <c r="B15" s="8">
        <v>30049</v>
      </c>
      <c r="C15" s="9" t="s">
        <v>15</v>
      </c>
      <c r="D15" s="10">
        <v>197.93</v>
      </c>
      <c r="E15" s="10">
        <v>0</v>
      </c>
      <c r="F15" s="11">
        <v>197.93</v>
      </c>
    </row>
    <row r="16" spans="1:6" ht="12.75">
      <c r="A16" s="8" t="s">
        <v>110</v>
      </c>
      <c r="B16" s="8">
        <v>30052</v>
      </c>
      <c r="C16" s="9" t="s">
        <v>82</v>
      </c>
      <c r="D16" s="10">
        <v>191.5</v>
      </c>
      <c r="E16" s="10">
        <v>150</v>
      </c>
      <c r="F16" s="11">
        <v>341.5</v>
      </c>
    </row>
    <row r="17" spans="1:6" ht="12.75">
      <c r="A17" s="8" t="s">
        <v>111</v>
      </c>
      <c r="B17" s="8">
        <v>30045</v>
      </c>
      <c r="C17" s="9" t="s">
        <v>83</v>
      </c>
      <c r="D17" s="10">
        <v>191.5</v>
      </c>
      <c r="E17" s="10">
        <v>0</v>
      </c>
      <c r="F17" s="11">
        <v>191.5</v>
      </c>
    </row>
    <row r="18" spans="1:6" ht="12.75">
      <c r="A18" s="8" t="s">
        <v>112</v>
      </c>
      <c r="B18" s="8">
        <v>10079</v>
      </c>
      <c r="C18" s="9" t="s">
        <v>19</v>
      </c>
      <c r="D18" s="10">
        <v>488.46</v>
      </c>
      <c r="E18" s="10">
        <v>85.5</v>
      </c>
      <c r="F18" s="11">
        <v>573.96</v>
      </c>
    </row>
    <row r="19" spans="1:6" ht="12.75">
      <c r="A19" s="8" t="s">
        <v>113</v>
      </c>
      <c r="B19" s="8">
        <v>10099</v>
      </c>
      <c r="C19" s="9" t="s">
        <v>22</v>
      </c>
      <c r="D19" s="10">
        <v>349.17</v>
      </c>
      <c r="E19" s="10">
        <v>0</v>
      </c>
      <c r="F19" s="11">
        <v>349.17</v>
      </c>
    </row>
    <row r="20" spans="1:6" ht="12.75">
      <c r="A20" s="8" t="s">
        <v>114</v>
      </c>
      <c r="B20" s="8"/>
      <c r="C20" s="9" t="s">
        <v>25</v>
      </c>
      <c r="D20" s="10">
        <v>96.25</v>
      </c>
      <c r="E20" s="10">
        <v>0</v>
      </c>
      <c r="F20" s="11">
        <v>96.25</v>
      </c>
    </row>
    <row r="21" spans="1:6" ht="12.75">
      <c r="A21" s="8" t="s">
        <v>115</v>
      </c>
      <c r="B21" s="8">
        <v>10034</v>
      </c>
      <c r="C21" s="9" t="s">
        <v>27</v>
      </c>
      <c r="D21" s="10">
        <v>620.31</v>
      </c>
      <c r="E21" s="10">
        <v>263.97</v>
      </c>
      <c r="F21" s="11">
        <v>884.28</v>
      </c>
    </row>
    <row r="22" spans="1:6" ht="12.75">
      <c r="A22" s="8" t="s">
        <v>116</v>
      </c>
      <c r="B22" s="8">
        <v>30027</v>
      </c>
      <c r="C22" s="9" t="s">
        <v>84</v>
      </c>
      <c r="D22" s="10">
        <v>196</v>
      </c>
      <c r="E22" s="10">
        <v>0</v>
      </c>
      <c r="F22" s="11">
        <v>196</v>
      </c>
    </row>
    <row r="23" spans="1:6" ht="12.75">
      <c r="A23" s="8" t="s">
        <v>117</v>
      </c>
      <c r="B23" s="8">
        <v>30030</v>
      </c>
      <c r="C23" s="9" t="s">
        <v>85</v>
      </c>
      <c r="D23" s="10">
        <v>298</v>
      </c>
      <c r="E23" s="10">
        <v>210</v>
      </c>
      <c r="F23" s="11">
        <v>508</v>
      </c>
    </row>
    <row r="24" spans="1:6" ht="12.75">
      <c r="A24" s="8" t="s">
        <v>118</v>
      </c>
      <c r="B24" s="8">
        <v>30029</v>
      </c>
      <c r="C24" s="9" t="s">
        <v>122</v>
      </c>
      <c r="D24" s="10">
        <v>221</v>
      </c>
      <c r="E24" s="10">
        <v>0</v>
      </c>
      <c r="F24" s="11">
        <v>221</v>
      </c>
    </row>
    <row r="25" spans="1:6" ht="12.75">
      <c r="A25" s="8" t="s">
        <v>119</v>
      </c>
      <c r="B25" s="8">
        <v>10109</v>
      </c>
      <c r="C25" s="9" t="s">
        <v>35</v>
      </c>
      <c r="D25" s="10">
        <v>182.07</v>
      </c>
      <c r="E25" s="10">
        <v>0</v>
      </c>
      <c r="F25" s="11">
        <v>182.07</v>
      </c>
    </row>
    <row r="26" spans="1:6" ht="12.75">
      <c r="A26" s="8" t="s">
        <v>120</v>
      </c>
      <c r="B26" s="8">
        <v>10110</v>
      </c>
      <c r="C26" s="9" t="s">
        <v>32</v>
      </c>
      <c r="D26" s="10">
        <v>67.47</v>
      </c>
      <c r="E26" s="10">
        <v>0</v>
      </c>
      <c r="F26" s="11">
        <v>67.47</v>
      </c>
    </row>
    <row r="27" spans="1:6" ht="12.75">
      <c r="A27" s="12"/>
      <c r="B27" s="12"/>
      <c r="C27" s="13" t="s">
        <v>37</v>
      </c>
      <c r="D27" s="14">
        <f>SUM(D7:D26)</f>
        <v>5521.81</v>
      </c>
      <c r="E27" s="14">
        <f>SUM(E7:E26)</f>
        <v>896.11</v>
      </c>
      <c r="F27" s="14">
        <f>SUM(F7:F26)</f>
        <v>6417.919999999999</v>
      </c>
    </row>
  </sheetData>
  <mergeCells count="1">
    <mergeCell ref="D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79"/>
  <sheetViews>
    <sheetView workbookViewId="0" topLeftCell="A16">
      <selection activeCell="L7" sqref="L7"/>
    </sheetView>
  </sheetViews>
  <sheetFormatPr defaultColWidth="9.140625" defaultRowHeight="12.75"/>
  <cols>
    <col min="1" max="1" width="6.140625" style="0" customWidth="1"/>
    <col min="2" max="2" width="12.140625" style="0" customWidth="1"/>
    <col min="3" max="3" width="21.140625" style="0" customWidth="1"/>
    <col min="4" max="4" width="11.140625" style="0" customWidth="1"/>
  </cols>
  <sheetData>
    <row r="3" spans="3:7" ht="15">
      <c r="C3" s="1" t="s">
        <v>93</v>
      </c>
      <c r="D3" s="2"/>
      <c r="E3" s="2"/>
      <c r="F3" s="2"/>
      <c r="G3" s="2"/>
    </row>
    <row r="4" spans="3:7" ht="12.75">
      <c r="C4" s="18" t="s">
        <v>94</v>
      </c>
      <c r="D4" s="4"/>
      <c r="E4" s="4"/>
      <c r="F4" s="4"/>
      <c r="G4" s="4"/>
    </row>
    <row r="5" spans="3:7" ht="12.75">
      <c r="C5" s="5"/>
      <c r="D5" s="4"/>
      <c r="E5" s="4"/>
      <c r="F5" s="4"/>
      <c r="G5" s="4"/>
    </row>
    <row r="6" spans="1:6" ht="12.75">
      <c r="A6" s="30" t="s">
        <v>0</v>
      </c>
      <c r="B6" s="19"/>
      <c r="C6" s="30" t="s">
        <v>1</v>
      </c>
      <c r="D6" s="32" t="s">
        <v>2</v>
      </c>
      <c r="E6" s="33"/>
      <c r="F6" s="34"/>
    </row>
    <row r="7" spans="1:6" ht="61.5" customHeight="1">
      <c r="A7" s="31"/>
      <c r="B7" s="20"/>
      <c r="C7" s="31"/>
      <c r="D7" s="7" t="s">
        <v>4</v>
      </c>
      <c r="E7" s="7" t="s">
        <v>5</v>
      </c>
      <c r="F7" s="7" t="s">
        <v>3</v>
      </c>
    </row>
    <row r="8" spans="1:6" ht="12.75">
      <c r="A8" s="8">
        <v>1</v>
      </c>
      <c r="B8" s="8">
        <v>26073.2012</v>
      </c>
      <c r="C8" s="9" t="s">
        <v>89</v>
      </c>
      <c r="D8" s="15">
        <v>50</v>
      </c>
      <c r="E8" s="15">
        <v>240</v>
      </c>
      <c r="F8" s="16">
        <v>290</v>
      </c>
    </row>
    <row r="9" spans="1:6" ht="12.75">
      <c r="A9" s="8">
        <v>2</v>
      </c>
      <c r="B9" s="8">
        <v>15479</v>
      </c>
      <c r="C9" s="9" t="s">
        <v>6</v>
      </c>
      <c r="D9" s="15">
        <v>563.37</v>
      </c>
      <c r="E9" s="15">
        <v>130</v>
      </c>
      <c r="F9" s="16">
        <v>693.37</v>
      </c>
    </row>
    <row r="10" spans="1:6" ht="12.75">
      <c r="A10" s="8">
        <v>3</v>
      </c>
      <c r="B10" s="8">
        <v>15531</v>
      </c>
      <c r="C10" s="9" t="s">
        <v>7</v>
      </c>
      <c r="D10" s="15">
        <v>242.64</v>
      </c>
      <c r="E10" s="15">
        <v>30</v>
      </c>
      <c r="F10" s="16">
        <v>272.64</v>
      </c>
    </row>
    <row r="11" spans="1:6" ht="12.75">
      <c r="A11" s="8">
        <v>4</v>
      </c>
      <c r="B11" s="8">
        <v>15329</v>
      </c>
      <c r="C11" s="9" t="s">
        <v>8</v>
      </c>
      <c r="D11" s="15">
        <v>141.7</v>
      </c>
      <c r="E11" s="15">
        <v>490</v>
      </c>
      <c r="F11" s="16">
        <v>631.7</v>
      </c>
    </row>
    <row r="12" spans="1:6" ht="12.75">
      <c r="A12" s="8">
        <v>5</v>
      </c>
      <c r="B12" s="8">
        <v>37127</v>
      </c>
      <c r="C12" s="9" t="s">
        <v>39</v>
      </c>
      <c r="D12" s="15">
        <v>593</v>
      </c>
      <c r="E12" s="15">
        <v>80</v>
      </c>
      <c r="F12" s="16">
        <v>673</v>
      </c>
    </row>
    <row r="13" spans="1:6" ht="12.75">
      <c r="A13" s="8">
        <v>6</v>
      </c>
      <c r="B13" s="8">
        <v>30734</v>
      </c>
      <c r="C13" s="9" t="s">
        <v>40</v>
      </c>
      <c r="D13" s="15">
        <v>366</v>
      </c>
      <c r="E13" s="15">
        <v>0</v>
      </c>
      <c r="F13" s="16">
        <v>366</v>
      </c>
    </row>
    <row r="14" spans="1:6" ht="12.75">
      <c r="A14" s="8">
        <v>7</v>
      </c>
      <c r="B14" s="8">
        <v>37132</v>
      </c>
      <c r="C14" s="9" t="s">
        <v>41</v>
      </c>
      <c r="D14" s="15">
        <v>340</v>
      </c>
      <c r="E14" s="15">
        <v>85</v>
      </c>
      <c r="F14" s="16">
        <v>425</v>
      </c>
    </row>
    <row r="15" spans="1:6" ht="12.75">
      <c r="A15" s="8">
        <v>8</v>
      </c>
      <c r="B15" s="8">
        <v>26136</v>
      </c>
      <c r="C15" s="9" t="s">
        <v>42</v>
      </c>
      <c r="D15" s="15">
        <v>516</v>
      </c>
      <c r="E15" s="15">
        <v>0</v>
      </c>
      <c r="F15" s="16">
        <v>516</v>
      </c>
    </row>
    <row r="16" spans="1:6" ht="12.75">
      <c r="A16" s="8">
        <v>9</v>
      </c>
      <c r="B16" s="8">
        <v>26140</v>
      </c>
      <c r="C16" s="9" t="s">
        <v>43</v>
      </c>
      <c r="D16" s="15">
        <v>320</v>
      </c>
      <c r="E16" s="15">
        <v>0</v>
      </c>
      <c r="F16" s="16">
        <v>320</v>
      </c>
    </row>
    <row r="17" spans="1:6" ht="12.75">
      <c r="A17" s="8">
        <v>10</v>
      </c>
      <c r="B17" s="8">
        <v>26141</v>
      </c>
      <c r="C17" s="9" t="s">
        <v>44</v>
      </c>
      <c r="D17" s="15">
        <v>618</v>
      </c>
      <c r="E17" s="15">
        <v>100</v>
      </c>
      <c r="F17" s="16">
        <v>718</v>
      </c>
    </row>
    <row r="18" spans="1:6" ht="12.75">
      <c r="A18" s="8">
        <v>11</v>
      </c>
      <c r="B18" s="8">
        <v>26147</v>
      </c>
      <c r="C18" s="9" t="s">
        <v>91</v>
      </c>
      <c r="D18" s="15">
        <v>360</v>
      </c>
      <c r="E18" s="15">
        <v>0</v>
      </c>
      <c r="F18" s="16">
        <v>360</v>
      </c>
    </row>
    <row r="19" spans="1:6" ht="12.75">
      <c r="A19" s="8">
        <v>12</v>
      </c>
      <c r="B19" s="8">
        <v>26153</v>
      </c>
      <c r="C19" s="9" t="s">
        <v>46</v>
      </c>
      <c r="D19" s="15">
        <v>426</v>
      </c>
      <c r="E19" s="15">
        <v>847</v>
      </c>
      <c r="F19" s="16">
        <v>1273</v>
      </c>
    </row>
    <row r="20" spans="1:6" ht="12.75">
      <c r="A20" s="8">
        <v>13</v>
      </c>
      <c r="B20" s="8">
        <v>30040</v>
      </c>
      <c r="C20" s="9" t="s">
        <v>48</v>
      </c>
      <c r="D20" s="15">
        <v>111</v>
      </c>
      <c r="E20" s="15">
        <v>0</v>
      </c>
      <c r="F20" s="16">
        <v>111</v>
      </c>
    </row>
    <row r="21" spans="1:6" ht="12.75">
      <c r="A21" s="8">
        <v>14</v>
      </c>
      <c r="B21" s="8">
        <v>37173</v>
      </c>
      <c r="C21" s="9" t="s">
        <v>10</v>
      </c>
      <c r="D21" s="15">
        <v>188.51</v>
      </c>
      <c r="E21" s="15">
        <v>0</v>
      </c>
      <c r="F21" s="16">
        <v>188.51</v>
      </c>
    </row>
    <row r="22" spans="1:6" ht="12.75">
      <c r="A22" s="8">
        <v>15</v>
      </c>
      <c r="B22" s="8">
        <v>26061</v>
      </c>
      <c r="C22" s="9" t="s">
        <v>49</v>
      </c>
      <c r="D22" s="15">
        <v>225</v>
      </c>
      <c r="E22" s="15">
        <v>2400</v>
      </c>
      <c r="F22" s="16">
        <v>2625</v>
      </c>
    </row>
    <row r="23" spans="1:6" ht="12.75">
      <c r="A23" s="8">
        <v>16</v>
      </c>
      <c r="B23" s="8">
        <v>26050.26052</v>
      </c>
      <c r="C23" s="9" t="s">
        <v>87</v>
      </c>
      <c r="D23" s="15">
        <v>1743</v>
      </c>
      <c r="E23" s="15">
        <v>26</v>
      </c>
      <c r="F23" s="16">
        <v>1769</v>
      </c>
    </row>
    <row r="24" spans="1:6" ht="12.75">
      <c r="A24" s="8">
        <v>17</v>
      </c>
      <c r="B24" s="8">
        <v>15177</v>
      </c>
      <c r="C24" s="9" t="s">
        <v>11</v>
      </c>
      <c r="D24" s="15">
        <v>23.04</v>
      </c>
      <c r="E24" s="15">
        <v>0</v>
      </c>
      <c r="F24" s="16">
        <v>23.04</v>
      </c>
    </row>
    <row r="25" spans="1:6" ht="12.75">
      <c r="A25" s="8">
        <v>18</v>
      </c>
      <c r="B25" s="8">
        <v>15178</v>
      </c>
      <c r="C25" s="9" t="s">
        <v>38</v>
      </c>
      <c r="D25" s="15">
        <v>198.29</v>
      </c>
      <c r="E25" s="15">
        <v>0</v>
      </c>
      <c r="F25" s="16">
        <v>198.29</v>
      </c>
    </row>
    <row r="26" spans="1:6" ht="12.75">
      <c r="A26" s="8">
        <v>19</v>
      </c>
      <c r="B26" s="8">
        <v>15668</v>
      </c>
      <c r="C26" s="9" t="s">
        <v>12</v>
      </c>
      <c r="D26" s="15">
        <v>42.36</v>
      </c>
      <c r="E26" s="15">
        <v>0</v>
      </c>
      <c r="F26" s="16">
        <v>42.36</v>
      </c>
    </row>
    <row r="27" spans="1:6" ht="12.75">
      <c r="A27" s="8">
        <v>20</v>
      </c>
      <c r="B27" s="8">
        <v>10031</v>
      </c>
      <c r="C27" s="9" t="s">
        <v>92</v>
      </c>
      <c r="D27" s="15">
        <v>0</v>
      </c>
      <c r="E27" s="15">
        <v>315</v>
      </c>
      <c r="F27" s="16">
        <v>315</v>
      </c>
    </row>
    <row r="28" spans="1:6" ht="12.75">
      <c r="A28" s="8">
        <v>21</v>
      </c>
      <c r="B28" s="8">
        <v>37190</v>
      </c>
      <c r="C28" s="9" t="s">
        <v>50</v>
      </c>
      <c r="D28" s="15">
        <v>315</v>
      </c>
      <c r="E28" s="15">
        <v>25</v>
      </c>
      <c r="F28" s="16">
        <v>340</v>
      </c>
    </row>
    <row r="29" spans="1:6" ht="12.75">
      <c r="A29" s="8">
        <v>22</v>
      </c>
      <c r="B29" s="8">
        <v>37518</v>
      </c>
      <c r="C29" s="9" t="s">
        <v>51</v>
      </c>
      <c r="D29" s="15">
        <v>759</v>
      </c>
      <c r="E29" s="15">
        <v>50</v>
      </c>
      <c r="F29" s="16">
        <v>809</v>
      </c>
    </row>
    <row r="30" spans="1:6" ht="12.75">
      <c r="A30" s="8">
        <v>23</v>
      </c>
      <c r="B30" s="8">
        <v>37197</v>
      </c>
      <c r="C30" s="9" t="s">
        <v>52</v>
      </c>
      <c r="D30" s="15">
        <v>276</v>
      </c>
      <c r="E30" s="15">
        <v>0</v>
      </c>
      <c r="F30" s="16">
        <v>276</v>
      </c>
    </row>
    <row r="31" spans="1:6" ht="12.75">
      <c r="A31" s="8">
        <v>24</v>
      </c>
      <c r="B31" s="8">
        <v>37198</v>
      </c>
      <c r="C31" s="9" t="s">
        <v>53</v>
      </c>
      <c r="D31" s="15">
        <v>206</v>
      </c>
      <c r="E31" s="15">
        <v>23</v>
      </c>
      <c r="F31" s="16">
        <v>229</v>
      </c>
    </row>
    <row r="32" spans="1:6" ht="12.75">
      <c r="A32" s="8">
        <v>25</v>
      </c>
      <c r="B32" s="8">
        <v>37201</v>
      </c>
      <c r="C32" s="9" t="s">
        <v>54</v>
      </c>
      <c r="D32" s="15">
        <v>666</v>
      </c>
      <c r="E32" s="15">
        <v>120</v>
      </c>
      <c r="F32" s="16">
        <v>786</v>
      </c>
    </row>
    <row r="33" spans="1:6" ht="12.75">
      <c r="A33" s="8">
        <v>26</v>
      </c>
      <c r="B33" s="8">
        <v>15365</v>
      </c>
      <c r="C33" s="9" t="s">
        <v>14</v>
      </c>
      <c r="D33" s="15">
        <v>345.16</v>
      </c>
      <c r="E33" s="15">
        <v>190.88</v>
      </c>
      <c r="F33" s="16">
        <v>536.04</v>
      </c>
    </row>
    <row r="34" spans="1:6" ht="12.75">
      <c r="A34" s="8">
        <v>27</v>
      </c>
      <c r="B34" s="8">
        <v>10077</v>
      </c>
      <c r="C34" s="9" t="s">
        <v>99</v>
      </c>
      <c r="D34" s="15">
        <v>68.5</v>
      </c>
      <c r="E34" s="15">
        <v>700</v>
      </c>
      <c r="F34" s="16">
        <v>768.5</v>
      </c>
    </row>
    <row r="35" spans="1:7" ht="51">
      <c r="A35" s="8">
        <v>28</v>
      </c>
      <c r="B35" s="8">
        <v>20811</v>
      </c>
      <c r="C35" s="21" t="s">
        <v>96</v>
      </c>
      <c r="D35" s="15">
        <v>963</v>
      </c>
      <c r="E35" s="22">
        <v>1017</v>
      </c>
      <c r="F35" s="16">
        <v>1980</v>
      </c>
      <c r="G35" s="23" t="s">
        <v>97</v>
      </c>
    </row>
    <row r="36" spans="1:6" ht="12.75">
      <c r="A36" s="8">
        <v>29</v>
      </c>
      <c r="B36" s="8">
        <v>37214</v>
      </c>
      <c r="C36" s="9" t="s">
        <v>55</v>
      </c>
      <c r="D36" s="15">
        <v>656</v>
      </c>
      <c r="E36" s="22">
        <v>133</v>
      </c>
      <c r="F36" s="16">
        <v>789</v>
      </c>
    </row>
    <row r="37" spans="1:6" ht="12.75">
      <c r="A37" s="8">
        <v>30</v>
      </c>
      <c r="B37" s="8">
        <v>20765</v>
      </c>
      <c r="C37" s="9" t="s">
        <v>56</v>
      </c>
      <c r="D37" s="15">
        <v>1114</v>
      </c>
      <c r="E37" s="22">
        <v>805</v>
      </c>
      <c r="F37" s="16">
        <v>1919</v>
      </c>
    </row>
    <row r="38" spans="1:6" ht="12.75">
      <c r="A38" s="8">
        <v>31</v>
      </c>
      <c r="B38" s="8">
        <v>20766</v>
      </c>
      <c r="C38" s="9" t="s">
        <v>57</v>
      </c>
      <c r="D38" s="15">
        <v>1114</v>
      </c>
      <c r="E38" s="22">
        <v>805</v>
      </c>
      <c r="F38" s="16">
        <v>1919</v>
      </c>
    </row>
    <row r="39" spans="1:6" ht="12.75">
      <c r="A39" s="8">
        <v>32</v>
      </c>
      <c r="B39" s="8">
        <v>26065</v>
      </c>
      <c r="C39" s="9" t="s">
        <v>58</v>
      </c>
      <c r="D39" s="15">
        <v>465</v>
      </c>
      <c r="E39" s="22">
        <v>384.5</v>
      </c>
      <c r="F39" s="16">
        <v>849.5</v>
      </c>
    </row>
    <row r="40" spans="1:6" ht="12.75">
      <c r="A40" s="8">
        <v>33</v>
      </c>
      <c r="B40" s="8">
        <v>26067</v>
      </c>
      <c r="C40" s="9" t="s">
        <v>59</v>
      </c>
      <c r="D40" s="15">
        <v>465</v>
      </c>
      <c r="E40" s="22">
        <v>384.5</v>
      </c>
      <c r="F40" s="16">
        <v>849.5</v>
      </c>
    </row>
    <row r="41" spans="1:6" ht="12.75">
      <c r="A41" s="8">
        <v>34</v>
      </c>
      <c r="B41" s="8">
        <v>37235</v>
      </c>
      <c r="C41" s="9" t="s">
        <v>16</v>
      </c>
      <c r="D41" s="15">
        <v>173.96</v>
      </c>
      <c r="E41" s="15">
        <v>0</v>
      </c>
      <c r="F41" s="16">
        <v>173.96</v>
      </c>
    </row>
    <row r="42" spans="1:6" ht="12.75">
      <c r="A42" s="8">
        <v>35</v>
      </c>
      <c r="B42" s="8">
        <v>30053</v>
      </c>
      <c r="C42" s="9" t="s">
        <v>60</v>
      </c>
      <c r="D42" s="15">
        <v>273</v>
      </c>
      <c r="E42" s="15">
        <v>0</v>
      </c>
      <c r="F42" s="16">
        <v>273</v>
      </c>
    </row>
    <row r="43" spans="1:6" ht="12.75">
      <c r="A43" s="8">
        <v>36</v>
      </c>
      <c r="B43" s="8">
        <v>30051</v>
      </c>
      <c r="C43" s="9" t="s">
        <v>61</v>
      </c>
      <c r="D43" s="15">
        <v>273</v>
      </c>
      <c r="E43" s="15">
        <v>0</v>
      </c>
      <c r="F43" s="16">
        <v>273</v>
      </c>
    </row>
    <row r="44" spans="1:6" ht="12.75">
      <c r="A44" s="8">
        <v>37</v>
      </c>
      <c r="B44" s="8">
        <v>15495</v>
      </c>
      <c r="C44" s="9" t="s">
        <v>17</v>
      </c>
      <c r="D44" s="15">
        <v>359</v>
      </c>
      <c r="E44" s="15">
        <v>50</v>
      </c>
      <c r="F44" s="16">
        <v>409</v>
      </c>
    </row>
    <row r="45" spans="1:6" ht="12.75">
      <c r="A45" s="8">
        <v>38</v>
      </c>
      <c r="B45" s="8">
        <v>15398</v>
      </c>
      <c r="C45" s="9" t="s">
        <v>18</v>
      </c>
      <c r="D45" s="15">
        <v>943.67</v>
      </c>
      <c r="E45" s="15">
        <v>143.79</v>
      </c>
      <c r="F45" s="16">
        <v>1087.46</v>
      </c>
    </row>
    <row r="46" spans="1:6" ht="12.75">
      <c r="A46" s="8">
        <v>39</v>
      </c>
      <c r="B46" s="8">
        <v>15402</v>
      </c>
      <c r="C46" s="9" t="s">
        <v>20</v>
      </c>
      <c r="D46" s="15">
        <v>409.56</v>
      </c>
      <c r="E46" s="15">
        <v>0</v>
      </c>
      <c r="F46" s="16">
        <v>409.56</v>
      </c>
    </row>
    <row r="47" spans="1:6" ht="12.75">
      <c r="A47" s="8">
        <v>40</v>
      </c>
      <c r="B47" s="8">
        <v>15405</v>
      </c>
      <c r="C47" s="9" t="s">
        <v>21</v>
      </c>
      <c r="D47" s="15">
        <v>384.5</v>
      </c>
      <c r="E47" s="15">
        <v>130</v>
      </c>
      <c r="F47" s="16">
        <v>514.5</v>
      </c>
    </row>
    <row r="48" spans="1:6" ht="12.75">
      <c r="A48" s="8">
        <v>41</v>
      </c>
      <c r="B48" s="8">
        <v>15547</v>
      </c>
      <c r="C48" s="9" t="s">
        <v>23</v>
      </c>
      <c r="D48" s="15">
        <v>793.27</v>
      </c>
      <c r="E48" s="15">
        <v>1426.99</v>
      </c>
      <c r="F48" s="16">
        <v>2220.26</v>
      </c>
    </row>
    <row r="49" spans="1:6" ht="12.75">
      <c r="A49" s="8">
        <v>42</v>
      </c>
      <c r="B49" s="8">
        <v>15408</v>
      </c>
      <c r="C49" s="9" t="s">
        <v>24</v>
      </c>
      <c r="D49" s="15">
        <v>1045.89</v>
      </c>
      <c r="E49" s="15">
        <v>1177.14</v>
      </c>
      <c r="F49" s="16">
        <v>2223.03</v>
      </c>
    </row>
    <row r="50" spans="1:6" ht="12.75">
      <c r="A50" s="8">
        <v>43</v>
      </c>
      <c r="B50" s="8">
        <v>10054</v>
      </c>
      <c r="C50" s="9" t="s">
        <v>86</v>
      </c>
      <c r="D50" s="15">
        <v>81</v>
      </c>
      <c r="E50" s="15">
        <v>1219</v>
      </c>
      <c r="F50" s="16">
        <v>1300</v>
      </c>
    </row>
    <row r="51" spans="1:6" ht="12.75">
      <c r="A51" s="8">
        <v>44</v>
      </c>
      <c r="B51" s="8">
        <v>26084</v>
      </c>
      <c r="C51" s="9" t="s">
        <v>62</v>
      </c>
      <c r="D51" s="15">
        <v>148</v>
      </c>
      <c r="E51" s="15">
        <v>847</v>
      </c>
      <c r="F51" s="16">
        <v>995</v>
      </c>
    </row>
    <row r="52" spans="1:6" ht="12.75">
      <c r="A52" s="8">
        <v>45</v>
      </c>
      <c r="B52" s="8">
        <v>26087</v>
      </c>
      <c r="C52" s="9" t="s">
        <v>63</v>
      </c>
      <c r="D52" s="15">
        <v>110</v>
      </c>
      <c r="E52" s="15">
        <v>926</v>
      </c>
      <c r="F52" s="16">
        <v>1036</v>
      </c>
    </row>
    <row r="53" spans="1:6" ht="12.75">
      <c r="A53" s="8">
        <v>46</v>
      </c>
      <c r="B53" s="8">
        <v>26089</v>
      </c>
      <c r="C53" s="9" t="s">
        <v>64</v>
      </c>
      <c r="D53" s="15">
        <v>59</v>
      </c>
      <c r="E53" s="15">
        <v>839</v>
      </c>
      <c r="F53" s="16">
        <v>898</v>
      </c>
    </row>
    <row r="54" spans="1:6" ht="12.75">
      <c r="A54" s="8">
        <v>47</v>
      </c>
      <c r="B54" s="8">
        <v>26242</v>
      </c>
      <c r="C54" s="9" t="s">
        <v>65</v>
      </c>
      <c r="D54" s="15">
        <v>282</v>
      </c>
      <c r="E54" s="15">
        <v>7</v>
      </c>
      <c r="F54" s="16">
        <v>289</v>
      </c>
    </row>
    <row r="55" spans="1:6" ht="12.75">
      <c r="A55" s="8">
        <v>48</v>
      </c>
      <c r="B55" s="8">
        <v>20740</v>
      </c>
      <c r="C55" s="9" t="s">
        <v>66</v>
      </c>
      <c r="D55" s="15">
        <v>111</v>
      </c>
      <c r="E55" s="15">
        <v>691</v>
      </c>
      <c r="F55" s="16">
        <v>802</v>
      </c>
    </row>
    <row r="56" spans="1:6" ht="12.75">
      <c r="A56" s="8">
        <v>49</v>
      </c>
      <c r="B56" s="8">
        <v>26241</v>
      </c>
      <c r="C56" s="9" t="s">
        <v>67</v>
      </c>
      <c r="D56" s="15">
        <v>592</v>
      </c>
      <c r="E56" s="15">
        <v>430</v>
      </c>
      <c r="F56" s="16">
        <v>1022</v>
      </c>
    </row>
    <row r="57" spans="1:6" ht="12.75">
      <c r="A57" s="8">
        <v>50</v>
      </c>
      <c r="B57" s="8">
        <v>26101</v>
      </c>
      <c r="C57" s="9" t="s">
        <v>68</v>
      </c>
      <c r="D57" s="15">
        <v>196</v>
      </c>
      <c r="E57" s="15">
        <v>500</v>
      </c>
      <c r="F57" s="16">
        <v>696</v>
      </c>
    </row>
    <row r="58" spans="1:6" ht="12.75">
      <c r="A58" s="8">
        <v>51</v>
      </c>
      <c r="B58" s="8">
        <v>26105</v>
      </c>
      <c r="C58" s="9" t="s">
        <v>69</v>
      </c>
      <c r="D58" s="15">
        <v>599</v>
      </c>
      <c r="E58" s="15">
        <v>41</v>
      </c>
      <c r="F58" s="16">
        <v>640</v>
      </c>
    </row>
    <row r="59" spans="1:6" ht="12.75">
      <c r="A59" s="8">
        <v>52</v>
      </c>
      <c r="B59" s="8">
        <v>26107</v>
      </c>
      <c r="C59" s="9" t="s">
        <v>70</v>
      </c>
      <c r="D59" s="15">
        <v>487</v>
      </c>
      <c r="E59" s="15">
        <v>183</v>
      </c>
      <c r="F59" s="16">
        <v>670</v>
      </c>
    </row>
    <row r="60" spans="1:6" ht="12.75">
      <c r="A60" s="8">
        <v>53</v>
      </c>
      <c r="B60" s="8">
        <v>15395</v>
      </c>
      <c r="C60" s="9" t="s">
        <v>26</v>
      </c>
      <c r="D60" s="15">
        <v>186.8</v>
      </c>
      <c r="E60" s="15">
        <v>0</v>
      </c>
      <c r="F60" s="16">
        <v>186.8</v>
      </c>
    </row>
    <row r="61" spans="1:6" ht="12.75">
      <c r="A61" s="8">
        <v>54</v>
      </c>
      <c r="B61" s="8">
        <v>15465</v>
      </c>
      <c r="C61" s="9" t="s">
        <v>28</v>
      </c>
      <c r="D61" s="15">
        <v>237.84</v>
      </c>
      <c r="E61" s="15">
        <v>29.2</v>
      </c>
      <c r="F61" s="16">
        <v>267.04</v>
      </c>
    </row>
    <row r="62" spans="1:6" ht="12.75">
      <c r="A62" s="8">
        <v>55</v>
      </c>
      <c r="B62" s="8">
        <v>10036</v>
      </c>
      <c r="C62" s="9" t="s">
        <v>29</v>
      </c>
      <c r="D62" s="15">
        <v>337.26</v>
      </c>
      <c r="E62" s="15">
        <v>45.57</v>
      </c>
      <c r="F62" s="16">
        <v>382.83</v>
      </c>
    </row>
    <row r="63" spans="1:6" ht="12.75">
      <c r="A63" s="8">
        <v>56</v>
      </c>
      <c r="B63" s="8">
        <v>15671</v>
      </c>
      <c r="C63" s="9" t="s">
        <v>30</v>
      </c>
      <c r="D63" s="15">
        <v>128.39</v>
      </c>
      <c r="E63" s="15">
        <v>27.03</v>
      </c>
      <c r="F63" s="16">
        <v>155.42</v>
      </c>
    </row>
    <row r="64" spans="1:6" ht="24.75" customHeight="1">
      <c r="A64" s="8">
        <v>57</v>
      </c>
      <c r="B64" s="24" t="s">
        <v>98</v>
      </c>
      <c r="C64" s="21" t="s">
        <v>88</v>
      </c>
      <c r="D64" s="15">
        <v>2360.48</v>
      </c>
      <c r="E64" s="15">
        <v>59.09</v>
      </c>
      <c r="F64" s="16">
        <v>2419.57</v>
      </c>
    </row>
    <row r="65" spans="1:6" ht="12.75">
      <c r="A65" s="8">
        <v>58</v>
      </c>
      <c r="B65" s="8">
        <v>37535</v>
      </c>
      <c r="C65" s="9" t="s">
        <v>71</v>
      </c>
      <c r="D65" s="15">
        <v>397</v>
      </c>
      <c r="E65" s="15">
        <v>0</v>
      </c>
      <c r="F65" s="16">
        <v>397</v>
      </c>
    </row>
    <row r="66" spans="1:6" ht="12.75">
      <c r="A66" s="8">
        <v>59</v>
      </c>
      <c r="B66" s="8">
        <v>30273</v>
      </c>
      <c r="C66" s="9" t="s">
        <v>72</v>
      </c>
      <c r="D66" s="15">
        <v>879</v>
      </c>
      <c r="E66" s="15">
        <v>142</v>
      </c>
      <c r="F66" s="16">
        <v>1021</v>
      </c>
    </row>
    <row r="67" spans="1:6" ht="12.75">
      <c r="A67" s="8">
        <v>60</v>
      </c>
      <c r="B67" s="8">
        <v>37276</v>
      </c>
      <c r="C67" s="9" t="s">
        <v>73</v>
      </c>
      <c r="D67" s="15">
        <v>1268</v>
      </c>
      <c r="E67" s="15">
        <v>95</v>
      </c>
      <c r="F67" s="16">
        <v>1363</v>
      </c>
    </row>
    <row r="68" spans="1:6" ht="12.75">
      <c r="A68" s="8">
        <v>61</v>
      </c>
      <c r="B68" s="8">
        <v>37672</v>
      </c>
      <c r="C68" s="9" t="s">
        <v>74</v>
      </c>
      <c r="D68" s="15">
        <v>290</v>
      </c>
      <c r="E68" s="15">
        <v>0</v>
      </c>
      <c r="F68" s="16">
        <v>290</v>
      </c>
    </row>
    <row r="69" spans="1:6" ht="12.75">
      <c r="A69" s="8">
        <v>62</v>
      </c>
      <c r="B69" s="8">
        <v>37288</v>
      </c>
      <c r="C69" s="9" t="s">
        <v>75</v>
      </c>
      <c r="D69" s="15">
        <v>473</v>
      </c>
      <c r="E69" s="15">
        <v>450</v>
      </c>
      <c r="F69" s="16">
        <v>923</v>
      </c>
    </row>
    <row r="70" spans="1:6" ht="12.75">
      <c r="A70" s="8">
        <v>63</v>
      </c>
      <c r="B70" s="8">
        <v>15538</v>
      </c>
      <c r="C70" s="9" t="s">
        <v>31</v>
      </c>
      <c r="D70" s="15">
        <v>140.4</v>
      </c>
      <c r="E70" s="15">
        <v>0</v>
      </c>
      <c r="F70" s="16">
        <v>140.4</v>
      </c>
    </row>
    <row r="71" spans="1:6" ht="12.75">
      <c r="A71" s="8">
        <v>64</v>
      </c>
      <c r="B71" s="8">
        <v>15461</v>
      </c>
      <c r="C71" s="9" t="s">
        <v>33</v>
      </c>
      <c r="D71" s="15">
        <v>44.41</v>
      </c>
      <c r="E71" s="15">
        <v>0</v>
      </c>
      <c r="F71" s="16">
        <v>44.41</v>
      </c>
    </row>
    <row r="72" spans="1:6" ht="12.75">
      <c r="A72" s="8">
        <v>65</v>
      </c>
      <c r="B72" s="8">
        <v>15462</v>
      </c>
      <c r="C72" s="9" t="s">
        <v>34</v>
      </c>
      <c r="D72" s="15">
        <v>37.18</v>
      </c>
      <c r="E72" s="15">
        <v>0</v>
      </c>
      <c r="F72" s="16">
        <v>37.18</v>
      </c>
    </row>
    <row r="73" spans="1:6" ht="12.75">
      <c r="A73" s="8">
        <v>66</v>
      </c>
      <c r="B73" s="8">
        <v>15454</v>
      </c>
      <c r="C73" s="9" t="s">
        <v>36</v>
      </c>
      <c r="D73" s="15">
        <v>783.73</v>
      </c>
      <c r="E73" s="15">
        <v>0</v>
      </c>
      <c r="F73" s="16">
        <v>783.73</v>
      </c>
    </row>
    <row r="74" spans="1:6" ht="12.75">
      <c r="A74" s="8">
        <v>67</v>
      </c>
      <c r="B74" s="8">
        <v>20501</v>
      </c>
      <c r="C74" s="9" t="s">
        <v>76</v>
      </c>
      <c r="D74" s="15">
        <v>185</v>
      </c>
      <c r="E74" s="15">
        <v>0</v>
      </c>
      <c r="F74" s="16">
        <v>185</v>
      </c>
    </row>
    <row r="75" spans="1:6" ht="12.75">
      <c r="A75" s="8">
        <v>68</v>
      </c>
      <c r="B75" s="8">
        <v>26056</v>
      </c>
      <c r="C75" s="9" t="s">
        <v>77</v>
      </c>
      <c r="D75" s="15">
        <v>160</v>
      </c>
      <c r="E75" s="15">
        <v>358</v>
      </c>
      <c r="F75" s="16">
        <v>518</v>
      </c>
    </row>
    <row r="76" spans="1:6" ht="12.75">
      <c r="A76" s="8">
        <v>69</v>
      </c>
      <c r="B76" s="8">
        <v>10035</v>
      </c>
      <c r="C76" s="9" t="s">
        <v>100</v>
      </c>
      <c r="D76" s="15">
        <v>471</v>
      </c>
      <c r="E76" s="15">
        <v>664.5</v>
      </c>
      <c r="F76" s="16">
        <v>1135.5</v>
      </c>
    </row>
    <row r="77" spans="1:6" ht="12.75">
      <c r="A77" s="8">
        <v>70</v>
      </c>
      <c r="B77" s="8">
        <v>10032</v>
      </c>
      <c r="C77" s="9" t="s">
        <v>90</v>
      </c>
      <c r="D77" s="16">
        <v>289.5</v>
      </c>
      <c r="E77" s="15">
        <v>750</v>
      </c>
      <c r="F77" s="16">
        <v>1039.5</v>
      </c>
    </row>
    <row r="78" spans="1:6" ht="12.75">
      <c r="A78" s="8">
        <v>71</v>
      </c>
      <c r="B78" s="8">
        <v>10030</v>
      </c>
      <c r="C78" s="9" t="s">
        <v>121</v>
      </c>
      <c r="D78" s="16">
        <v>531</v>
      </c>
      <c r="E78" s="15">
        <v>3452</v>
      </c>
      <c r="F78" s="16">
        <v>3983</v>
      </c>
    </row>
    <row r="79" spans="1:6" ht="12.75">
      <c r="A79" s="25"/>
      <c r="B79" s="25"/>
      <c r="C79" s="26" t="s">
        <v>37</v>
      </c>
      <c r="D79" s="17">
        <f>SUM(D8:D78)</f>
        <v>31001.409999999996</v>
      </c>
      <c r="E79" s="17">
        <f>SUM(E8:E78)</f>
        <v>24064.190000000002</v>
      </c>
      <c r="F79" s="17">
        <f>SUM(F8:F78)</f>
        <v>55065.60000000001</v>
      </c>
    </row>
  </sheetData>
  <mergeCells count="3">
    <mergeCell ref="A6:A7"/>
    <mergeCell ref="C6:C7"/>
    <mergeCell ref="D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OPTIMUS_OEM</dc:creator>
  <cp:keywords/>
  <dc:description/>
  <cp:lastModifiedBy>Glonek</cp:lastModifiedBy>
  <cp:lastPrinted>2012-03-22T08:10:48Z</cp:lastPrinted>
  <dcterms:created xsi:type="dcterms:W3CDTF">2011-03-28T08:12:44Z</dcterms:created>
  <dcterms:modified xsi:type="dcterms:W3CDTF">2012-03-27T13:21:29Z</dcterms:modified>
  <cp:category/>
  <cp:version/>
  <cp:contentType/>
  <cp:contentStatus/>
</cp:coreProperties>
</file>